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oot C DELL racunara\STS\Metadata\"/>
    </mc:Choice>
  </mc:AlternateContent>
  <bookViews>
    <workbookView xWindow="28680" yWindow="-120" windowWidth="19440" windowHeight="15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D39" i="1"/>
  <c r="E39" i="1"/>
  <c r="F39" i="1"/>
  <c r="G39" i="1"/>
  <c r="H39" i="1"/>
  <c r="I39" i="1"/>
  <c r="J39" i="1"/>
  <c r="K39" i="1"/>
  <c r="L39" i="1"/>
  <c r="B39" i="1"/>
</calcChain>
</file>

<file path=xl/sharedStrings.xml><?xml version="1.0" encoding="utf-8"?>
<sst xmlns="http://schemas.openxmlformats.org/spreadsheetml/2006/main" count="64" uniqueCount="38">
  <si>
    <t>47.11</t>
  </si>
  <si>
    <t>47.19</t>
  </si>
  <si>
    <t>47.2</t>
  </si>
  <si>
    <t>47.3</t>
  </si>
  <si>
    <t>47.4</t>
  </si>
  <si>
    <t>47.5</t>
  </si>
  <si>
    <t>47.6</t>
  </si>
  <si>
    <t>47.7</t>
  </si>
  <si>
    <t>47.8</t>
  </si>
  <si>
    <t>47.9</t>
  </si>
  <si>
    <t>13. Тачност и поузданост</t>
  </si>
  <si>
    <t>Јануар</t>
  </si>
  <si>
    <t>Фебруар</t>
  </si>
  <si>
    <t>Март</t>
  </si>
  <si>
    <t>Април</t>
  </si>
  <si>
    <t>Мај</t>
  </si>
  <si>
    <t>Јун</t>
  </si>
  <si>
    <t>Јул</t>
  </si>
  <si>
    <t>Август</t>
  </si>
  <si>
    <t>Септембар</t>
  </si>
  <si>
    <t>Октобар</t>
  </si>
  <si>
    <t>Новембар</t>
  </si>
  <si>
    <t>Децембар</t>
  </si>
  <si>
    <t>Просек</t>
  </si>
  <si>
    <t>Економска делатност КД 2010 - група или грана</t>
  </si>
  <si>
    <t>Трговина на мало у неспецијализованим продавницама претежно храном</t>
  </si>
  <si>
    <t>Остала трговина на мало у неспецијализованим продавницама</t>
  </si>
  <si>
    <t>Трговина на мало храном, пићима и дуваном</t>
  </si>
  <si>
    <t>Трговина на мало моторним горивима</t>
  </si>
  <si>
    <t>Трговина на мало информационо-комуникационом опремом</t>
  </si>
  <si>
    <t>Трговина на мало осталом опремом за домаћинство</t>
  </si>
  <si>
    <t>Трговина на мало предметима за културу и рекреацију</t>
  </si>
  <si>
    <t>Трговина на мало осталом робом у специјализованим продавницама</t>
  </si>
  <si>
    <t>Трговина на мало на тезгама и пијацама</t>
  </si>
  <si>
    <t>Трговина на мало ван продавница, тезги и пијаца</t>
  </si>
  <si>
    <t>Коефицијенти варијације (%) за промет</t>
  </si>
  <si>
    <t>Укупно</t>
  </si>
  <si>
    <t>Коефицијенти варијације (%) за ланчани индекс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</si>
</sst>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left"/>
    </xf>
    <xf numFmtId="2" fontId="3" fillId="0" borderId="0" xfId="0" applyNumberFormat="1" applyFont="1" applyFill="1"/>
    <xf numFmtId="2" fontId="4" fillId="0" borderId="0" xfId="0" applyNumberFormat="1" applyFont="1" applyFill="1"/>
    <xf numFmtId="0" fontId="4" fillId="0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Font="1"/>
    <xf numFmtId="0" fontId="0" fillId="0" borderId="7" xfId="0" quotePrefix="1" applyFont="1" applyBorder="1"/>
    <xf numFmtId="0" fontId="0" fillId="0" borderId="7" xfId="0" applyFont="1" applyBorder="1"/>
    <xf numFmtId="0" fontId="6" fillId="0" borderId="0" xfId="0" applyFont="1"/>
    <xf numFmtId="0" fontId="4" fillId="0" borderId="0" xfId="0" applyFont="1" applyBorder="1"/>
    <xf numFmtId="0" fontId="7" fillId="0" borderId="0" xfId="0" applyFont="1" applyFill="1"/>
    <xf numFmtId="0" fontId="8" fillId="0" borderId="0" xfId="0" applyFont="1" applyFill="1"/>
    <xf numFmtId="164" fontId="4" fillId="0" borderId="0" xfId="0" applyNumberFormat="1" applyFont="1" applyFill="1"/>
    <xf numFmtId="0" fontId="5" fillId="0" borderId="0" xfId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left" vertical="center"/>
    </xf>
    <xf numFmtId="0" fontId="8" fillId="0" borderId="0" xfId="0" quotePrefix="1" applyFont="1" applyFill="1" applyAlignment="1">
      <alignment horizontal="left"/>
    </xf>
    <xf numFmtId="0" fontId="4" fillId="0" borderId="0" xfId="0" applyFont="1"/>
    <xf numFmtId="0" fontId="0" fillId="0" borderId="0" xfId="0" applyFont="1" applyFill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64" fontId="3" fillId="0" borderId="0" xfId="0" applyNumberFormat="1" applyFont="1" applyFill="1"/>
    <xf numFmtId="0" fontId="8" fillId="0" borderId="0" xfId="0" applyFont="1" applyFill="1" applyBorder="1" applyAlignment="1">
      <alignment vertical="center"/>
    </xf>
    <xf numFmtId="0" fontId="3" fillId="0" borderId="0" xfId="0" applyFont="1"/>
    <xf numFmtId="0" fontId="3" fillId="0" borderId="3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workbookViewId="0">
      <selection activeCell="L1" sqref="L1"/>
    </sheetView>
  </sheetViews>
  <sheetFormatPr defaultRowHeight="15" x14ac:dyDescent="0.25"/>
  <cols>
    <col min="1" max="1" width="11.7109375" style="17" customWidth="1"/>
    <col min="2" max="256" width="9.140625" style="17"/>
    <col min="257" max="257" width="11.7109375" style="17" customWidth="1"/>
    <col min="258" max="512" width="9.140625" style="17"/>
    <col min="513" max="513" width="11.7109375" style="17" customWidth="1"/>
    <col min="514" max="768" width="9.140625" style="17"/>
    <col min="769" max="769" width="11.7109375" style="17" customWidth="1"/>
    <col min="770" max="1024" width="9.140625" style="17"/>
    <col min="1025" max="1025" width="11.7109375" style="17" customWidth="1"/>
    <col min="1026" max="1280" width="9.140625" style="17"/>
    <col min="1281" max="1281" width="11.7109375" style="17" customWidth="1"/>
    <col min="1282" max="1536" width="9.140625" style="17"/>
    <col min="1537" max="1537" width="11.7109375" style="17" customWidth="1"/>
    <col min="1538" max="1792" width="9.140625" style="17"/>
    <col min="1793" max="1793" width="11.7109375" style="17" customWidth="1"/>
    <col min="1794" max="2048" width="9.140625" style="17"/>
    <col min="2049" max="2049" width="11.7109375" style="17" customWidth="1"/>
    <col min="2050" max="2304" width="9.140625" style="17"/>
    <col min="2305" max="2305" width="11.7109375" style="17" customWidth="1"/>
    <col min="2306" max="2560" width="9.140625" style="17"/>
    <col min="2561" max="2561" width="11.7109375" style="17" customWidth="1"/>
    <col min="2562" max="2816" width="9.140625" style="17"/>
    <col min="2817" max="2817" width="11.7109375" style="17" customWidth="1"/>
    <col min="2818" max="3072" width="9.140625" style="17"/>
    <col min="3073" max="3073" width="11.7109375" style="17" customWidth="1"/>
    <col min="3074" max="3328" width="9.140625" style="17"/>
    <col min="3329" max="3329" width="11.7109375" style="17" customWidth="1"/>
    <col min="3330" max="3584" width="9.140625" style="17"/>
    <col min="3585" max="3585" width="11.7109375" style="17" customWidth="1"/>
    <col min="3586" max="3840" width="9.140625" style="17"/>
    <col min="3841" max="3841" width="11.7109375" style="17" customWidth="1"/>
    <col min="3842" max="4096" width="9.140625" style="17"/>
    <col min="4097" max="4097" width="11.7109375" style="17" customWidth="1"/>
    <col min="4098" max="4352" width="9.140625" style="17"/>
    <col min="4353" max="4353" width="11.7109375" style="17" customWidth="1"/>
    <col min="4354" max="4608" width="9.140625" style="17"/>
    <col min="4609" max="4609" width="11.7109375" style="17" customWidth="1"/>
    <col min="4610" max="4864" width="9.140625" style="17"/>
    <col min="4865" max="4865" width="11.7109375" style="17" customWidth="1"/>
    <col min="4866" max="5120" width="9.140625" style="17"/>
    <col min="5121" max="5121" width="11.7109375" style="17" customWidth="1"/>
    <col min="5122" max="5376" width="9.140625" style="17"/>
    <col min="5377" max="5377" width="11.7109375" style="17" customWidth="1"/>
    <col min="5378" max="5632" width="9.140625" style="17"/>
    <col min="5633" max="5633" width="11.7109375" style="17" customWidth="1"/>
    <col min="5634" max="5888" width="9.140625" style="17"/>
    <col min="5889" max="5889" width="11.7109375" style="17" customWidth="1"/>
    <col min="5890" max="6144" width="9.140625" style="17"/>
    <col min="6145" max="6145" width="11.7109375" style="17" customWidth="1"/>
    <col min="6146" max="6400" width="9.140625" style="17"/>
    <col min="6401" max="6401" width="11.7109375" style="17" customWidth="1"/>
    <col min="6402" max="6656" width="9.140625" style="17"/>
    <col min="6657" max="6657" width="11.7109375" style="17" customWidth="1"/>
    <col min="6658" max="6912" width="9.140625" style="17"/>
    <col min="6913" max="6913" width="11.7109375" style="17" customWidth="1"/>
    <col min="6914" max="7168" width="9.140625" style="17"/>
    <col min="7169" max="7169" width="11.7109375" style="17" customWidth="1"/>
    <col min="7170" max="7424" width="9.140625" style="17"/>
    <col min="7425" max="7425" width="11.7109375" style="17" customWidth="1"/>
    <col min="7426" max="7680" width="9.140625" style="17"/>
    <col min="7681" max="7681" width="11.7109375" style="17" customWidth="1"/>
    <col min="7682" max="7936" width="9.140625" style="17"/>
    <col min="7937" max="7937" width="11.7109375" style="17" customWidth="1"/>
    <col min="7938" max="8192" width="9.140625" style="17"/>
    <col min="8193" max="8193" width="11.7109375" style="17" customWidth="1"/>
    <col min="8194" max="8448" width="9.140625" style="17"/>
    <col min="8449" max="8449" width="11.7109375" style="17" customWidth="1"/>
    <col min="8450" max="8704" width="9.140625" style="17"/>
    <col min="8705" max="8705" width="11.7109375" style="17" customWidth="1"/>
    <col min="8706" max="8960" width="9.140625" style="17"/>
    <col min="8961" max="8961" width="11.7109375" style="17" customWidth="1"/>
    <col min="8962" max="9216" width="9.140625" style="17"/>
    <col min="9217" max="9217" width="11.7109375" style="17" customWidth="1"/>
    <col min="9218" max="9472" width="9.140625" style="17"/>
    <col min="9473" max="9473" width="11.7109375" style="17" customWidth="1"/>
    <col min="9474" max="9728" width="9.140625" style="17"/>
    <col min="9729" max="9729" width="11.7109375" style="17" customWidth="1"/>
    <col min="9730" max="9984" width="9.140625" style="17"/>
    <col min="9985" max="9985" width="11.7109375" style="17" customWidth="1"/>
    <col min="9986" max="10240" width="9.140625" style="17"/>
    <col min="10241" max="10241" width="11.7109375" style="17" customWidth="1"/>
    <col min="10242" max="10496" width="9.140625" style="17"/>
    <col min="10497" max="10497" width="11.7109375" style="17" customWidth="1"/>
    <col min="10498" max="10752" width="9.140625" style="17"/>
    <col min="10753" max="10753" width="11.7109375" style="17" customWidth="1"/>
    <col min="10754" max="11008" width="9.140625" style="17"/>
    <col min="11009" max="11009" width="11.7109375" style="17" customWidth="1"/>
    <col min="11010" max="11264" width="9.140625" style="17"/>
    <col min="11265" max="11265" width="11.7109375" style="17" customWidth="1"/>
    <col min="11266" max="11520" width="9.140625" style="17"/>
    <col min="11521" max="11521" width="11.7109375" style="17" customWidth="1"/>
    <col min="11522" max="11776" width="9.140625" style="17"/>
    <col min="11777" max="11777" width="11.7109375" style="17" customWidth="1"/>
    <col min="11778" max="12032" width="9.140625" style="17"/>
    <col min="12033" max="12033" width="11.7109375" style="17" customWidth="1"/>
    <col min="12034" max="12288" width="9.140625" style="17"/>
    <col min="12289" max="12289" width="11.7109375" style="17" customWidth="1"/>
    <col min="12290" max="12544" width="9.140625" style="17"/>
    <col min="12545" max="12545" width="11.7109375" style="17" customWidth="1"/>
    <col min="12546" max="12800" width="9.140625" style="17"/>
    <col min="12801" max="12801" width="11.7109375" style="17" customWidth="1"/>
    <col min="12802" max="13056" width="9.140625" style="17"/>
    <col min="13057" max="13057" width="11.7109375" style="17" customWidth="1"/>
    <col min="13058" max="13312" width="9.140625" style="17"/>
    <col min="13313" max="13313" width="11.7109375" style="17" customWidth="1"/>
    <col min="13314" max="13568" width="9.140625" style="17"/>
    <col min="13569" max="13569" width="11.7109375" style="17" customWidth="1"/>
    <col min="13570" max="13824" width="9.140625" style="17"/>
    <col min="13825" max="13825" width="11.7109375" style="17" customWidth="1"/>
    <col min="13826" max="14080" width="9.140625" style="17"/>
    <col min="14081" max="14081" width="11.7109375" style="17" customWidth="1"/>
    <col min="14082" max="14336" width="9.140625" style="17"/>
    <col min="14337" max="14337" width="11.7109375" style="17" customWidth="1"/>
    <col min="14338" max="14592" width="9.140625" style="17"/>
    <col min="14593" max="14593" width="11.7109375" style="17" customWidth="1"/>
    <col min="14594" max="14848" width="9.140625" style="17"/>
    <col min="14849" max="14849" width="11.7109375" style="17" customWidth="1"/>
    <col min="14850" max="15104" width="9.140625" style="17"/>
    <col min="15105" max="15105" width="11.7109375" style="17" customWidth="1"/>
    <col min="15106" max="15360" width="9.140625" style="17"/>
    <col min="15361" max="15361" width="11.7109375" style="17" customWidth="1"/>
    <col min="15362" max="15616" width="9.140625" style="17"/>
    <col min="15617" max="15617" width="11.7109375" style="17" customWidth="1"/>
    <col min="15618" max="15872" width="9.140625" style="17"/>
    <col min="15873" max="15873" width="11.7109375" style="17" customWidth="1"/>
    <col min="15874" max="16128" width="9.140625" style="17"/>
    <col min="16129" max="16129" width="11.7109375" style="17" customWidth="1"/>
    <col min="16130" max="16384" width="9.140625" style="17"/>
  </cols>
  <sheetData>
    <row r="1" spans="1:24" ht="15.75" x14ac:dyDescent="0.25">
      <c r="A1" s="20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/>
      <c r="P1" s="23"/>
    </row>
    <row r="2" spans="1:24" x14ac:dyDescent="0.25">
      <c r="A2" s="9">
        <v>13.2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"/>
      <c r="N2" s="2"/>
      <c r="O2" s="23"/>
      <c r="P2" s="23"/>
    </row>
    <row r="3" spans="1:24" x14ac:dyDescent="0.25">
      <c r="A3" s="38" t="s">
        <v>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5"/>
      <c r="P3" s="2"/>
    </row>
    <row r="4" spans="1:24" x14ac:dyDescent="0.25">
      <c r="A4" s="11">
        <v>2023</v>
      </c>
      <c r="B4" s="13" t="s">
        <v>36</v>
      </c>
      <c r="C4" s="15" t="s">
        <v>24</v>
      </c>
      <c r="D4" s="15"/>
      <c r="E4" s="15"/>
      <c r="F4" s="15"/>
      <c r="G4" s="15"/>
      <c r="H4" s="15"/>
      <c r="I4" s="15"/>
      <c r="J4" s="15"/>
      <c r="K4" s="15"/>
      <c r="L4" s="16"/>
      <c r="M4" s="1"/>
      <c r="N4" s="26"/>
      <c r="O4" s="27"/>
      <c r="P4" s="1"/>
    </row>
    <row r="5" spans="1:24" x14ac:dyDescent="0.25">
      <c r="A5" s="12"/>
      <c r="B5" s="14"/>
      <c r="C5" s="39" t="s">
        <v>0</v>
      </c>
      <c r="D5" s="39" t="s">
        <v>1</v>
      </c>
      <c r="E5" s="39" t="s">
        <v>2</v>
      </c>
      <c r="F5" s="39" t="s">
        <v>3</v>
      </c>
      <c r="G5" s="39" t="s">
        <v>4</v>
      </c>
      <c r="H5" s="39" t="s">
        <v>5</v>
      </c>
      <c r="I5" s="39" t="s">
        <v>6</v>
      </c>
      <c r="J5" s="39" t="s">
        <v>7</v>
      </c>
      <c r="K5" s="39" t="s">
        <v>8</v>
      </c>
      <c r="L5" s="40" t="s">
        <v>9</v>
      </c>
      <c r="M5" s="1"/>
      <c r="N5" s="28"/>
      <c r="O5" s="29"/>
      <c r="P5" s="1"/>
    </row>
    <row r="6" spans="1:24" x14ac:dyDescent="0.25">
      <c r="A6" s="18" t="s">
        <v>11</v>
      </c>
      <c r="B6" s="4">
        <v>0.78</v>
      </c>
      <c r="C6" s="5">
        <v>1.06</v>
      </c>
      <c r="D6" s="5">
        <v>3.2</v>
      </c>
      <c r="E6" s="5">
        <v>1.71</v>
      </c>
      <c r="F6" s="5">
        <v>0.74</v>
      </c>
      <c r="G6" s="5">
        <v>8.56</v>
      </c>
      <c r="H6" s="5">
        <v>2</v>
      </c>
      <c r="I6" s="5">
        <v>1.28</v>
      </c>
      <c r="J6" s="5">
        <v>2.86</v>
      </c>
      <c r="K6" s="5">
        <v>0</v>
      </c>
      <c r="L6" s="5">
        <v>7.25</v>
      </c>
      <c r="M6" s="2"/>
      <c r="N6" s="2"/>
      <c r="O6" s="30"/>
      <c r="P6" s="2"/>
      <c r="W6" s="31"/>
      <c r="X6" s="31"/>
    </row>
    <row r="7" spans="1:24" x14ac:dyDescent="0.25">
      <c r="A7" s="18" t="s">
        <v>12</v>
      </c>
      <c r="B7" s="4">
        <v>0.77</v>
      </c>
      <c r="C7" s="5">
        <v>0.95</v>
      </c>
      <c r="D7" s="5">
        <v>1.58</v>
      </c>
      <c r="E7" s="5">
        <v>3.72</v>
      </c>
      <c r="F7" s="5">
        <v>0.62</v>
      </c>
      <c r="G7" s="5">
        <v>7.15</v>
      </c>
      <c r="H7" s="5">
        <v>3.15</v>
      </c>
      <c r="I7" s="5">
        <v>1.52</v>
      </c>
      <c r="J7" s="5">
        <v>2.9</v>
      </c>
      <c r="K7" s="5">
        <v>0</v>
      </c>
      <c r="L7" s="5">
        <v>7.09</v>
      </c>
      <c r="M7" s="2"/>
      <c r="N7" s="2"/>
      <c r="O7" s="32"/>
      <c r="P7" s="2"/>
      <c r="W7" s="31"/>
      <c r="X7" s="31"/>
    </row>
    <row r="8" spans="1:24" x14ac:dyDescent="0.25">
      <c r="A8" s="18" t="s">
        <v>13</v>
      </c>
      <c r="B8" s="4">
        <v>0.7</v>
      </c>
      <c r="C8" s="5">
        <v>0.86</v>
      </c>
      <c r="D8" s="5">
        <v>0.98</v>
      </c>
      <c r="E8" s="5">
        <v>3.75</v>
      </c>
      <c r="F8" s="5">
        <v>0.72</v>
      </c>
      <c r="G8" s="5">
        <v>6.96</v>
      </c>
      <c r="H8" s="5">
        <v>2.15</v>
      </c>
      <c r="I8" s="5">
        <v>4.01</v>
      </c>
      <c r="J8" s="5">
        <v>2.66</v>
      </c>
      <c r="K8" s="5">
        <v>0</v>
      </c>
      <c r="L8" s="5">
        <v>5.92</v>
      </c>
      <c r="M8" s="6"/>
      <c r="N8" s="6"/>
      <c r="O8" s="33" t="s">
        <v>24</v>
      </c>
      <c r="P8" s="21"/>
      <c r="W8" s="31"/>
      <c r="X8" s="31"/>
    </row>
    <row r="9" spans="1:24" x14ac:dyDescent="0.25">
      <c r="A9" s="18" t="s">
        <v>14</v>
      </c>
      <c r="B9" s="4">
        <v>0.67</v>
      </c>
      <c r="C9" s="5">
        <v>0.87</v>
      </c>
      <c r="D9" s="5">
        <v>1.84</v>
      </c>
      <c r="E9" s="5">
        <v>3.84</v>
      </c>
      <c r="F9" s="5">
        <v>1.02</v>
      </c>
      <c r="G9" s="5">
        <v>7.34</v>
      </c>
      <c r="H9" s="5">
        <v>2.88</v>
      </c>
      <c r="I9" s="5">
        <v>4.6900000000000004</v>
      </c>
      <c r="J9" s="5">
        <v>2.2599999999999998</v>
      </c>
      <c r="K9" s="5">
        <v>0</v>
      </c>
      <c r="L9" s="5">
        <v>6.59</v>
      </c>
      <c r="M9" s="6"/>
      <c r="N9" s="6"/>
      <c r="O9" s="34">
        <v>47.11</v>
      </c>
      <c r="P9" s="35" t="s">
        <v>25</v>
      </c>
      <c r="W9" s="31"/>
      <c r="X9" s="31"/>
    </row>
    <row r="10" spans="1:24" x14ac:dyDescent="0.25">
      <c r="A10" s="18" t="s">
        <v>15</v>
      </c>
      <c r="B10" s="4">
        <v>0.74</v>
      </c>
      <c r="C10" s="5">
        <v>1.02</v>
      </c>
      <c r="D10" s="5">
        <v>1.94</v>
      </c>
      <c r="E10" s="5">
        <v>3.71</v>
      </c>
      <c r="F10" s="5">
        <v>0.84</v>
      </c>
      <c r="G10" s="5">
        <v>6.95</v>
      </c>
      <c r="H10" s="5">
        <v>2.95</v>
      </c>
      <c r="I10" s="5">
        <v>5.35</v>
      </c>
      <c r="J10" s="5">
        <v>2.62</v>
      </c>
      <c r="K10" s="5">
        <v>0</v>
      </c>
      <c r="L10" s="5">
        <v>6.47</v>
      </c>
      <c r="M10" s="6"/>
      <c r="N10" s="7"/>
      <c r="O10" s="34">
        <v>47.19</v>
      </c>
      <c r="P10" s="35" t="s">
        <v>26</v>
      </c>
      <c r="W10" s="31"/>
      <c r="X10" s="31"/>
    </row>
    <row r="11" spans="1:24" x14ac:dyDescent="0.25">
      <c r="A11" s="18" t="s">
        <v>16</v>
      </c>
      <c r="B11" s="4">
        <v>0.74</v>
      </c>
      <c r="C11" s="5">
        <v>1.21</v>
      </c>
      <c r="D11" s="5">
        <v>1.54</v>
      </c>
      <c r="E11" s="5">
        <v>3.91</v>
      </c>
      <c r="F11" s="5">
        <v>0.85</v>
      </c>
      <c r="G11" s="5">
        <v>6.6</v>
      </c>
      <c r="H11" s="5">
        <v>2.48</v>
      </c>
      <c r="I11" s="5">
        <v>4.1100000000000003</v>
      </c>
      <c r="J11" s="5">
        <v>2.38</v>
      </c>
      <c r="K11" s="5">
        <v>0</v>
      </c>
      <c r="L11" s="5">
        <v>6.99</v>
      </c>
      <c r="M11" s="6"/>
      <c r="N11" s="6"/>
      <c r="O11" s="34">
        <v>47.2</v>
      </c>
      <c r="P11" s="35" t="s">
        <v>27</v>
      </c>
      <c r="W11" s="31"/>
      <c r="X11" s="31"/>
    </row>
    <row r="12" spans="1:24" x14ac:dyDescent="0.25">
      <c r="A12" s="18" t="s">
        <v>17</v>
      </c>
      <c r="B12" s="4">
        <v>0.7</v>
      </c>
      <c r="C12" s="5">
        <v>1.08</v>
      </c>
      <c r="D12" s="5">
        <v>2.4700000000000002</v>
      </c>
      <c r="E12" s="5">
        <v>3.31</v>
      </c>
      <c r="F12" s="5">
        <v>0.85</v>
      </c>
      <c r="G12" s="5">
        <v>6.35</v>
      </c>
      <c r="H12" s="5">
        <v>2.39</v>
      </c>
      <c r="I12" s="5">
        <v>5.56</v>
      </c>
      <c r="J12" s="5">
        <v>2.35</v>
      </c>
      <c r="K12" s="5">
        <v>0</v>
      </c>
      <c r="L12" s="5">
        <v>8.4</v>
      </c>
      <c r="M12" s="6"/>
      <c r="N12" s="6"/>
      <c r="O12" s="34">
        <v>47.3</v>
      </c>
      <c r="P12" s="35" t="s">
        <v>28</v>
      </c>
      <c r="W12" s="31"/>
      <c r="X12" s="31"/>
    </row>
    <row r="13" spans="1:24" x14ac:dyDescent="0.25">
      <c r="A13" s="18" t="s">
        <v>18</v>
      </c>
      <c r="B13" s="4">
        <v>0.66</v>
      </c>
      <c r="C13" s="5">
        <v>0.89</v>
      </c>
      <c r="D13" s="5">
        <v>3.04</v>
      </c>
      <c r="E13" s="5">
        <v>2.99</v>
      </c>
      <c r="F13" s="5">
        <v>0.85</v>
      </c>
      <c r="G13" s="5">
        <v>8.07</v>
      </c>
      <c r="H13" s="5">
        <v>2.61</v>
      </c>
      <c r="I13" s="5">
        <v>3.57</v>
      </c>
      <c r="J13" s="5">
        <v>2.35</v>
      </c>
      <c r="K13" s="5">
        <v>0</v>
      </c>
      <c r="L13" s="5">
        <v>7.87</v>
      </c>
      <c r="M13" s="6"/>
      <c r="N13" s="6"/>
      <c r="O13" s="34">
        <v>47.4</v>
      </c>
      <c r="P13" s="35" t="s">
        <v>29</v>
      </c>
      <c r="W13" s="31"/>
      <c r="X13" s="31"/>
    </row>
    <row r="14" spans="1:24" x14ac:dyDescent="0.25">
      <c r="A14" s="18" t="s">
        <v>19</v>
      </c>
      <c r="B14" s="4">
        <v>0.7</v>
      </c>
      <c r="C14" s="5">
        <v>0.98</v>
      </c>
      <c r="D14" s="5">
        <v>1.8</v>
      </c>
      <c r="E14" s="5">
        <v>3.85</v>
      </c>
      <c r="F14" s="5">
        <v>0.75</v>
      </c>
      <c r="G14" s="5">
        <v>9.77</v>
      </c>
      <c r="H14" s="5">
        <v>3.1</v>
      </c>
      <c r="I14" s="5">
        <v>3.58</v>
      </c>
      <c r="J14" s="5">
        <v>2.5299999999999998</v>
      </c>
      <c r="K14" s="5">
        <v>0</v>
      </c>
      <c r="L14" s="5">
        <v>7</v>
      </c>
      <c r="M14" s="6"/>
      <c r="N14" s="7"/>
      <c r="O14" s="34">
        <v>47.5</v>
      </c>
      <c r="P14" s="35" t="s">
        <v>30</v>
      </c>
      <c r="W14" s="31"/>
      <c r="X14" s="31"/>
    </row>
    <row r="15" spans="1:24" x14ac:dyDescent="0.25">
      <c r="A15" s="18" t="s">
        <v>20</v>
      </c>
      <c r="B15" s="4">
        <v>0.74</v>
      </c>
      <c r="C15" s="5">
        <v>1.05</v>
      </c>
      <c r="D15" s="5">
        <v>3.07</v>
      </c>
      <c r="E15" s="5">
        <v>4.41</v>
      </c>
      <c r="F15" s="5">
        <v>0.91</v>
      </c>
      <c r="G15" s="5">
        <v>8.73</v>
      </c>
      <c r="H15" s="5">
        <v>3.85</v>
      </c>
      <c r="I15" s="5">
        <v>3.86</v>
      </c>
      <c r="J15" s="5">
        <v>2.85</v>
      </c>
      <c r="K15" s="5">
        <v>0</v>
      </c>
      <c r="L15" s="5">
        <v>6.86</v>
      </c>
      <c r="M15" s="6"/>
      <c r="N15" s="7"/>
      <c r="O15" s="34">
        <v>47.6</v>
      </c>
      <c r="P15" s="35" t="s">
        <v>31</v>
      </c>
      <c r="W15" s="31"/>
      <c r="X15" s="31"/>
    </row>
    <row r="16" spans="1:24" x14ac:dyDescent="0.25">
      <c r="A16" s="18" t="s">
        <v>21</v>
      </c>
      <c r="B16" s="4">
        <v>0.74</v>
      </c>
      <c r="C16" s="5">
        <v>1.1100000000000001</v>
      </c>
      <c r="D16" s="5">
        <v>3.16</v>
      </c>
      <c r="E16" s="5">
        <v>2.27</v>
      </c>
      <c r="F16" s="5">
        <v>0.93</v>
      </c>
      <c r="G16" s="5">
        <v>9.11</v>
      </c>
      <c r="H16" s="5">
        <v>3.36</v>
      </c>
      <c r="I16" s="5">
        <v>3.2</v>
      </c>
      <c r="J16" s="5">
        <v>2.7</v>
      </c>
      <c r="K16" s="5">
        <v>0</v>
      </c>
      <c r="L16" s="5">
        <v>8.9700000000000006</v>
      </c>
      <c r="M16" s="6"/>
      <c r="N16" s="7"/>
      <c r="O16" s="34">
        <v>47.7</v>
      </c>
      <c r="P16" s="35" t="s">
        <v>32</v>
      </c>
      <c r="W16" s="31"/>
      <c r="X16" s="31"/>
    </row>
    <row r="17" spans="1:26" x14ac:dyDescent="0.25">
      <c r="A17" s="18" t="s">
        <v>22</v>
      </c>
      <c r="B17" s="4">
        <v>0.72</v>
      </c>
      <c r="C17" s="5">
        <v>1.1000000000000001</v>
      </c>
      <c r="D17" s="5">
        <v>2.95</v>
      </c>
      <c r="E17" s="5">
        <v>2.13</v>
      </c>
      <c r="F17" s="5">
        <v>0.9</v>
      </c>
      <c r="G17" s="5">
        <v>11.28</v>
      </c>
      <c r="H17" s="5">
        <v>3.77</v>
      </c>
      <c r="I17" s="5">
        <v>3.31</v>
      </c>
      <c r="J17" s="5">
        <v>2.4700000000000002</v>
      </c>
      <c r="K17" s="5">
        <v>0</v>
      </c>
      <c r="L17" s="5">
        <v>7.61</v>
      </c>
      <c r="M17" s="6"/>
      <c r="N17" s="7"/>
      <c r="O17" s="34">
        <v>47.8</v>
      </c>
      <c r="P17" s="35" t="s">
        <v>33</v>
      </c>
      <c r="W17" s="31"/>
      <c r="X17" s="31"/>
    </row>
    <row r="18" spans="1:26" x14ac:dyDescent="0.25">
      <c r="A18" s="19"/>
      <c r="M18" s="36"/>
      <c r="N18" s="6"/>
      <c r="O18" s="34">
        <v>47.9</v>
      </c>
      <c r="P18" s="35" t="s">
        <v>34</v>
      </c>
    </row>
    <row r="19" spans="1:26" x14ac:dyDescent="0.25">
      <c r="A19" s="10" t="s">
        <v>23</v>
      </c>
      <c r="B19" s="4">
        <v>0.72</v>
      </c>
      <c r="C19" s="4">
        <v>1.02</v>
      </c>
      <c r="D19" s="4">
        <v>2.2999999999999998</v>
      </c>
      <c r="E19" s="4">
        <v>3.3</v>
      </c>
      <c r="F19" s="4">
        <v>0.83</v>
      </c>
      <c r="G19" s="4">
        <v>8.07</v>
      </c>
      <c r="H19" s="4">
        <v>2.89</v>
      </c>
      <c r="I19" s="4">
        <v>3.67</v>
      </c>
      <c r="J19" s="4">
        <v>2.58</v>
      </c>
      <c r="K19" s="4">
        <v>0</v>
      </c>
      <c r="L19" s="4">
        <v>7.25</v>
      </c>
      <c r="M19" s="8"/>
      <c r="N19" s="36"/>
      <c r="O19" s="37"/>
      <c r="P19" s="37"/>
      <c r="W19" s="31"/>
      <c r="X19" s="31"/>
    </row>
    <row r="20" spans="1:26" x14ac:dyDescent="0.25">
      <c r="A20" s="2"/>
      <c r="B20" s="1"/>
      <c r="C20" s="2"/>
      <c r="D20" s="2"/>
      <c r="E20" s="2"/>
      <c r="F20" s="2"/>
      <c r="G20" s="2"/>
      <c r="H20" s="2"/>
      <c r="I20" s="2"/>
      <c r="J20" s="2"/>
      <c r="K20" s="2"/>
      <c r="L20" s="2"/>
      <c r="M20" s="6"/>
      <c r="N20" s="6"/>
      <c r="O20" s="37"/>
      <c r="P20" s="2"/>
    </row>
    <row r="21" spans="1:26" x14ac:dyDescent="0.25">
      <c r="A21" s="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6"/>
      <c r="N21" s="2"/>
      <c r="O21" s="2"/>
      <c r="P21" s="2"/>
    </row>
    <row r="22" spans="1:26" x14ac:dyDescent="0.25">
      <c r="A22" s="3">
        <v>13.2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6"/>
      <c r="N22" s="2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1:26" x14ac:dyDescent="0.25">
      <c r="A23" s="38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6"/>
      <c r="N23" s="2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x14ac:dyDescent="0.25">
      <c r="A24" s="11">
        <v>2023</v>
      </c>
      <c r="B24" s="13" t="s">
        <v>36</v>
      </c>
      <c r="C24" s="15" t="s">
        <v>24</v>
      </c>
      <c r="D24" s="15"/>
      <c r="E24" s="15"/>
      <c r="F24" s="15"/>
      <c r="G24" s="15"/>
      <c r="H24" s="15"/>
      <c r="I24" s="15"/>
      <c r="J24" s="15"/>
      <c r="K24" s="15"/>
      <c r="L24" s="16"/>
      <c r="M24" s="8"/>
      <c r="N24" s="2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x14ac:dyDescent="0.25">
      <c r="A25" s="12"/>
      <c r="B25" s="14"/>
      <c r="C25" s="39" t="s">
        <v>0</v>
      </c>
      <c r="D25" s="39" t="s">
        <v>1</v>
      </c>
      <c r="E25" s="39" t="s">
        <v>2</v>
      </c>
      <c r="F25" s="39" t="s">
        <v>3</v>
      </c>
      <c r="G25" s="39" t="s">
        <v>4</v>
      </c>
      <c r="H25" s="39" t="s">
        <v>5</v>
      </c>
      <c r="I25" s="39" t="s">
        <v>6</v>
      </c>
      <c r="J25" s="39" t="s">
        <v>7</v>
      </c>
      <c r="K25" s="39" t="s">
        <v>8</v>
      </c>
      <c r="L25" s="40" t="s">
        <v>9</v>
      </c>
      <c r="M25" s="8"/>
      <c r="N25" s="2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x14ac:dyDescent="0.25">
      <c r="A26" s="18" t="s">
        <v>11</v>
      </c>
      <c r="B26" s="4">
        <v>0.35</v>
      </c>
      <c r="C26" s="5">
        <v>0.3</v>
      </c>
      <c r="D26" s="5">
        <v>1.88</v>
      </c>
      <c r="E26" s="5">
        <v>0.52</v>
      </c>
      <c r="F26" s="5">
        <v>0.28000000000000003</v>
      </c>
      <c r="G26" s="5">
        <v>2</v>
      </c>
      <c r="H26" s="5">
        <v>2.27</v>
      </c>
      <c r="I26" s="5">
        <v>1.9</v>
      </c>
      <c r="J26" s="5">
        <v>1.1399999999999999</v>
      </c>
      <c r="K26" s="5">
        <v>0</v>
      </c>
      <c r="L26" s="5">
        <v>9.69</v>
      </c>
      <c r="M26" s="6"/>
      <c r="N26" s="2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x14ac:dyDescent="0.25">
      <c r="A27" s="18" t="s">
        <v>12</v>
      </c>
      <c r="B27" s="4">
        <v>0.25</v>
      </c>
      <c r="C27" s="5">
        <v>0.18</v>
      </c>
      <c r="D27" s="5">
        <v>2.33</v>
      </c>
      <c r="E27" s="5">
        <v>0.64</v>
      </c>
      <c r="F27" s="5">
        <v>0.18</v>
      </c>
      <c r="G27" s="5">
        <v>1.01</v>
      </c>
      <c r="H27" s="5">
        <v>1.5</v>
      </c>
      <c r="I27" s="5">
        <v>0.63</v>
      </c>
      <c r="J27" s="5">
        <v>0.88</v>
      </c>
      <c r="K27" s="5">
        <v>0</v>
      </c>
      <c r="L27" s="5">
        <v>2.63</v>
      </c>
      <c r="M27" s="6"/>
      <c r="N27" s="2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1:26" x14ac:dyDescent="0.25">
      <c r="A28" s="18" t="s">
        <v>13</v>
      </c>
      <c r="B28" s="4">
        <v>0.24</v>
      </c>
      <c r="C28" s="5">
        <v>0.26</v>
      </c>
      <c r="D28" s="5">
        <v>1.08</v>
      </c>
      <c r="E28" s="5">
        <v>0.2</v>
      </c>
      <c r="F28" s="5">
        <v>0.21</v>
      </c>
      <c r="G28" s="5">
        <v>0.79</v>
      </c>
      <c r="H28" s="5">
        <v>1.7</v>
      </c>
      <c r="I28" s="5">
        <v>2.7</v>
      </c>
      <c r="J28" s="5">
        <v>0.81</v>
      </c>
      <c r="K28" s="5">
        <v>0</v>
      </c>
      <c r="L28" s="5">
        <v>3.1</v>
      </c>
      <c r="M28" s="6"/>
      <c r="N28" s="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1:26" x14ac:dyDescent="0.25">
      <c r="A29" s="18" t="s">
        <v>14</v>
      </c>
      <c r="B29" s="4">
        <v>0.22</v>
      </c>
      <c r="C29" s="5">
        <v>0.28999999999999998</v>
      </c>
      <c r="D29" s="5">
        <v>1.5</v>
      </c>
      <c r="E29" s="5">
        <v>0.37</v>
      </c>
      <c r="F29" s="5">
        <v>0.19</v>
      </c>
      <c r="G29" s="5">
        <v>0.76</v>
      </c>
      <c r="H29" s="5">
        <v>0.89</v>
      </c>
      <c r="I29" s="5">
        <v>1.22</v>
      </c>
      <c r="J29" s="5">
        <v>0.71</v>
      </c>
      <c r="K29" s="5">
        <v>0</v>
      </c>
      <c r="L29" s="5">
        <v>2</v>
      </c>
      <c r="M29" s="6"/>
      <c r="N29" s="2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1:26" x14ac:dyDescent="0.25">
      <c r="A30" s="18" t="s">
        <v>15</v>
      </c>
      <c r="B30" s="4">
        <v>0.19</v>
      </c>
      <c r="C30" s="5">
        <v>0.33</v>
      </c>
      <c r="D30" s="5">
        <v>0.28999999999999998</v>
      </c>
      <c r="E30" s="5">
        <v>0.28999999999999998</v>
      </c>
      <c r="F30" s="5">
        <v>0.17</v>
      </c>
      <c r="G30" s="5">
        <v>0.75</v>
      </c>
      <c r="H30" s="5">
        <v>1.0900000000000001</v>
      </c>
      <c r="I30" s="5">
        <v>0.95</v>
      </c>
      <c r="J30" s="5">
        <v>0.55000000000000004</v>
      </c>
      <c r="K30" s="5">
        <v>0</v>
      </c>
      <c r="L30" s="5">
        <v>1.63</v>
      </c>
      <c r="M30" s="6"/>
      <c r="N30" s="2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1:26" x14ac:dyDescent="0.25">
      <c r="A31" s="18" t="s">
        <v>16</v>
      </c>
      <c r="B31" s="4">
        <v>0.15</v>
      </c>
      <c r="C31" s="5">
        <v>0.25</v>
      </c>
      <c r="D31" s="5">
        <v>0.71</v>
      </c>
      <c r="E31" s="5">
        <v>0.43</v>
      </c>
      <c r="F31" s="5">
        <v>0.2</v>
      </c>
      <c r="G31" s="5">
        <v>0.64</v>
      </c>
      <c r="H31" s="5">
        <v>0.67</v>
      </c>
      <c r="I31" s="5">
        <v>1.34</v>
      </c>
      <c r="J31" s="5">
        <v>0.45</v>
      </c>
      <c r="K31" s="5">
        <v>0</v>
      </c>
      <c r="L31" s="5">
        <v>1.95</v>
      </c>
      <c r="M31" s="2"/>
      <c r="N31" s="2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x14ac:dyDescent="0.25">
      <c r="A32" s="18" t="s">
        <v>17</v>
      </c>
      <c r="B32" s="4">
        <v>0.26</v>
      </c>
      <c r="C32" s="5">
        <v>0.22</v>
      </c>
      <c r="D32" s="5">
        <v>1.87</v>
      </c>
      <c r="E32" s="5">
        <v>0.82</v>
      </c>
      <c r="F32" s="5">
        <v>0.1</v>
      </c>
      <c r="G32" s="5">
        <v>0.42</v>
      </c>
      <c r="H32" s="5">
        <v>1</v>
      </c>
      <c r="I32" s="5">
        <v>1.59</v>
      </c>
      <c r="J32" s="5">
        <v>0.99</v>
      </c>
      <c r="K32" s="5">
        <v>0</v>
      </c>
      <c r="L32" s="5">
        <v>2.34</v>
      </c>
      <c r="M32" s="2"/>
      <c r="N32" s="2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1:26" x14ac:dyDescent="0.25">
      <c r="A33" s="18" t="s">
        <v>18</v>
      </c>
      <c r="B33" s="4">
        <v>0.2</v>
      </c>
      <c r="C33" s="5">
        <v>0.15</v>
      </c>
      <c r="D33" s="5">
        <v>1.6</v>
      </c>
      <c r="E33" s="5">
        <v>0.54</v>
      </c>
      <c r="F33" s="5">
        <v>0.22</v>
      </c>
      <c r="G33" s="5">
        <v>0.81</v>
      </c>
      <c r="H33" s="5">
        <v>1.41</v>
      </c>
      <c r="I33" s="5">
        <v>3.23</v>
      </c>
      <c r="J33" s="5">
        <v>0.66</v>
      </c>
      <c r="K33" s="5">
        <v>0</v>
      </c>
      <c r="L33" s="5">
        <v>3.35</v>
      </c>
      <c r="M33" s="2"/>
      <c r="N33" s="2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1:26" x14ac:dyDescent="0.25">
      <c r="A34" s="18" t="s">
        <v>19</v>
      </c>
      <c r="B34" s="4">
        <v>0.2</v>
      </c>
      <c r="C34" s="5">
        <v>0.28000000000000003</v>
      </c>
      <c r="D34" s="5">
        <v>0.89</v>
      </c>
      <c r="E34" s="5">
        <v>1.1000000000000001</v>
      </c>
      <c r="F34" s="5">
        <v>0.23</v>
      </c>
      <c r="G34" s="5">
        <v>2.4900000000000002</v>
      </c>
      <c r="H34" s="5">
        <v>1.42</v>
      </c>
      <c r="I34" s="5">
        <v>2.1</v>
      </c>
      <c r="J34" s="5">
        <v>0.56000000000000005</v>
      </c>
      <c r="K34" s="5">
        <v>0</v>
      </c>
      <c r="L34" s="5">
        <v>4.5</v>
      </c>
      <c r="M34" s="2"/>
      <c r="N34" s="2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1:26" x14ac:dyDescent="0.25">
      <c r="A35" s="18" t="s">
        <v>20</v>
      </c>
      <c r="B35" s="4">
        <v>0.14000000000000001</v>
      </c>
      <c r="C35" s="5">
        <v>0.14000000000000001</v>
      </c>
      <c r="D35" s="5">
        <v>1.29</v>
      </c>
      <c r="E35" s="5">
        <v>0.62</v>
      </c>
      <c r="F35" s="5">
        <v>0.1</v>
      </c>
      <c r="G35" s="5">
        <v>1.1000000000000001</v>
      </c>
      <c r="H35" s="5">
        <v>0.77</v>
      </c>
      <c r="I35" s="5">
        <v>1.2</v>
      </c>
      <c r="J35" s="5">
        <v>0.45</v>
      </c>
      <c r="K35" s="5">
        <v>0</v>
      </c>
      <c r="L35" s="5">
        <v>3.24</v>
      </c>
      <c r="M35" s="2"/>
      <c r="N35" s="2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1:26" x14ac:dyDescent="0.25">
      <c r="A36" s="18" t="s">
        <v>21</v>
      </c>
      <c r="B36" s="4">
        <v>0.23</v>
      </c>
      <c r="C36" s="5">
        <v>0.16</v>
      </c>
      <c r="D36" s="5">
        <v>0.8</v>
      </c>
      <c r="E36" s="5">
        <v>0.56000000000000005</v>
      </c>
      <c r="F36" s="5">
        <v>0.25</v>
      </c>
      <c r="G36" s="5">
        <v>1.64</v>
      </c>
      <c r="H36" s="5">
        <v>2.2799999999999998</v>
      </c>
      <c r="I36" s="5">
        <v>1.68</v>
      </c>
      <c r="J36" s="5">
        <v>0.44</v>
      </c>
      <c r="K36" s="5">
        <v>0</v>
      </c>
      <c r="L36" s="5">
        <v>3.9</v>
      </c>
      <c r="M36" s="2"/>
      <c r="N36" s="2"/>
      <c r="O36" s="2"/>
      <c r="P36" s="2"/>
      <c r="W36" s="31"/>
      <c r="X36" s="31"/>
    </row>
    <row r="37" spans="1:26" x14ac:dyDescent="0.25">
      <c r="A37" s="18" t="s">
        <v>22</v>
      </c>
      <c r="B37" s="4">
        <v>0.24</v>
      </c>
      <c r="C37" s="5">
        <v>0.16</v>
      </c>
      <c r="D37" s="5">
        <v>1.9</v>
      </c>
      <c r="E37" s="5">
        <v>0.31</v>
      </c>
      <c r="F37" s="5">
        <v>0.15</v>
      </c>
      <c r="G37" s="5">
        <v>3.83</v>
      </c>
      <c r="H37" s="5">
        <v>0.99</v>
      </c>
      <c r="I37" s="5">
        <v>2.2000000000000002</v>
      </c>
      <c r="J37" s="5">
        <v>0.76</v>
      </c>
      <c r="K37" s="5">
        <v>0</v>
      </c>
      <c r="L37" s="5">
        <v>5.15</v>
      </c>
      <c r="M37" s="2"/>
      <c r="N37" s="2"/>
      <c r="O37" s="2"/>
      <c r="P37" s="2"/>
      <c r="W37" s="31"/>
      <c r="X37" s="31"/>
    </row>
    <row r="38" spans="1:26" x14ac:dyDescent="0.25">
      <c r="A38" s="19"/>
      <c r="M38" s="2"/>
      <c r="N38" s="2"/>
      <c r="O38" s="2"/>
      <c r="P38" s="2"/>
    </row>
    <row r="39" spans="1:26" x14ac:dyDescent="0.25">
      <c r="A39" s="10" t="s">
        <v>23</v>
      </c>
      <c r="B39" s="4">
        <f>SUM(B26:B37)/12</f>
        <v>0.2225</v>
      </c>
      <c r="C39" s="4">
        <f t="shared" ref="C39:L39" si="0">SUM(C26:C37)/12</f>
        <v>0.22666666666666668</v>
      </c>
      <c r="D39" s="4">
        <f t="shared" si="0"/>
        <v>1.345</v>
      </c>
      <c r="E39" s="4">
        <f t="shared" si="0"/>
        <v>0.53333333333333333</v>
      </c>
      <c r="F39" s="4">
        <f t="shared" si="0"/>
        <v>0.18999999999999997</v>
      </c>
      <c r="G39" s="4">
        <f t="shared" si="0"/>
        <v>1.3533333333333335</v>
      </c>
      <c r="H39" s="4">
        <f t="shared" si="0"/>
        <v>1.3324999999999998</v>
      </c>
      <c r="I39" s="4">
        <f t="shared" si="0"/>
        <v>1.7283333333333333</v>
      </c>
      <c r="J39" s="4">
        <f t="shared" si="0"/>
        <v>0.70000000000000007</v>
      </c>
      <c r="K39" s="4">
        <f t="shared" si="0"/>
        <v>0</v>
      </c>
      <c r="L39" s="4">
        <f t="shared" si="0"/>
        <v>3.6233333333333331</v>
      </c>
      <c r="M39" s="1"/>
      <c r="N39" s="2"/>
      <c r="O39" s="2"/>
      <c r="P39" s="2"/>
    </row>
  </sheetData>
  <mergeCells count="6">
    <mergeCell ref="A4:A5"/>
    <mergeCell ref="B4:B5"/>
    <mergeCell ref="C4:L4"/>
    <mergeCell ref="A24:A25"/>
    <mergeCell ref="B24:B25"/>
    <mergeCell ref="C24:L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melinda.tokai</dc:creator>
  <cp:lastModifiedBy>Danijela Mladenovic</cp:lastModifiedBy>
  <dcterms:created xsi:type="dcterms:W3CDTF">2019-04-05T11:01:34Z</dcterms:created>
  <dcterms:modified xsi:type="dcterms:W3CDTF">2024-05-17T10:34:44Z</dcterms:modified>
</cp:coreProperties>
</file>